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993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<sst xmlns="http://schemas.openxmlformats.org/spreadsheetml/2006/main" count="45">
  <si>
    <t>主站：</t>
  </si>
  <si>
    <t>栏目</t>
  </si>
  <si>
    <t>数量</t>
  </si>
  <si>
    <t>政治</t>
  </si>
  <si>
    <t>动态</t>
  </si>
  <si>
    <t>艺术类</t>
  </si>
  <si>
    <t>英语</t>
  </si>
  <si>
    <t>指南</t>
  </si>
  <si>
    <t>大纲</t>
  </si>
  <si>
    <t>数学</t>
  </si>
  <si>
    <t>备考</t>
  </si>
  <si>
    <t>推免</t>
  </si>
  <si>
    <t>联考</t>
  </si>
  <si>
    <t>招生政策</t>
  </si>
  <si>
    <t>招生简章</t>
  </si>
  <si>
    <t>常识</t>
  </si>
  <si>
    <t>择校</t>
  </si>
  <si>
    <t>目录</t>
  </si>
  <si>
    <t>报考</t>
  </si>
  <si>
    <t>经验</t>
  </si>
  <si>
    <t>书目</t>
  </si>
  <si>
    <t>就业</t>
  </si>
  <si>
    <t>医学</t>
  </si>
  <si>
    <t>新闻传播</t>
  </si>
  <si>
    <t>专业课</t>
  </si>
  <si>
    <t>总计：</t>
  </si>
  <si>
    <t>网校：</t>
  </si>
  <si>
    <t>法硕（非法学）</t>
  </si>
  <si>
    <t>行政管理</t>
  </si>
  <si>
    <t>法硕（法学）</t>
  </si>
  <si>
    <t>企业管理</t>
  </si>
  <si>
    <t>经济学</t>
  </si>
  <si>
    <t>管理学</t>
  </si>
  <si>
    <t>心理学</t>
  </si>
  <si>
    <t>会计硕士</t>
  </si>
  <si>
    <t>中医学</t>
  </si>
  <si>
    <t>翻译硕士</t>
  </si>
  <si>
    <t>历史学</t>
  </si>
  <si>
    <t>西医学</t>
  </si>
  <si>
    <t>教育学</t>
  </si>
  <si>
    <t>专业硕士</t>
  </si>
  <si>
    <t>导入数量</t>
  </si>
  <si>
    <t>金融硕士</t>
  </si>
  <si>
    <t>法学</t>
  </si>
  <si>
    <t>计算机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</si>
</sst>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3">
    <font>
      <sz val="11"/>
      <color theme="1"/>
      <name val="宋体"/>
      <charset val="134"/>
      <scheme val="minor"/>
    </font>
    <font>
      <b/>
      <sz val="11"/>
      <color rgb="FFFF00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 tint="-0.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19" fillId="24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6" borderId="4" applyNumberFormat="0" applyFont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3" fillId="15" borderId="3" applyNumberFormat="0" applyAlignment="0" applyProtection="0">
      <alignment vertical="center"/>
    </xf>
    <xf numFmtId="0" fontId="22" fillId="15" borderId="7" applyNumberFormat="0" applyAlignment="0" applyProtection="0">
      <alignment vertical="center"/>
    </xf>
    <xf numFmtId="0" fontId="5" fillId="7" borderId="1" applyNumberFormat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2" borderId="0" xfId="0" applyFont="1" applyFill="1" applyAlignment="1">
      <alignment vertical="center"/>
    </xf>
    <xf numFmtId="0" fontId="2" fillId="0" borderId="0" xfId="0" applyFo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0"/>
  <sheetViews>
    <sheetView tabSelected="1" workbookViewId="0">
      <selection activeCell="I18" sqref="I18"/>
    </sheetView>
  </sheetViews>
  <sheetFormatPr defaultColWidth="9" defaultRowHeight="13.5" outlineLevelCol="6"/>
  <cols>
    <col min="1" max="1" width="8.875" customWidth="1"/>
    <col min="2" max="2" width="13.75" customWidth="1"/>
    <col min="6" max="6" width="13.375" customWidth="1"/>
  </cols>
  <sheetData>
    <row r="1" spans="1:7">
      <c r="A1" s="2" t="s">
        <v>0</v>
      </c>
      <c r="B1" s="3" t="s">
        <v>1</v>
      </c>
      <c r="C1" s="3" t="s">
        <v>2</v>
      </c>
      <c r="D1" s="3" t="s">
        <v>1</v>
      </c>
      <c r="E1" s="3" t="s">
        <v>2</v>
      </c>
      <c r="F1" s="3" t="s">
        <v>1</v>
      </c>
      <c r="G1" s="3" t="s">
        <v>2</v>
      </c>
    </row>
    <row r="2" spans="1:7">
      <c r="A2" s="2"/>
      <c r="B2" t="s">
        <v>3</v>
      </c>
      <c r="C2">
        <v>1372</v>
      </c>
      <c r="D2" t="s">
        <v>4</v>
      </c>
      <c r="E2">
        <v>105</v>
      </c>
      <c r="F2" t="s">
        <v>5</v>
      </c>
      <c r="G2">
        <v>102</v>
      </c>
    </row>
    <row r="3" spans="1:7">
      <c r="A3" s="2"/>
      <c r="B3" t="s">
        <v>6</v>
      </c>
      <c r="C3">
        <v>1089</v>
      </c>
      <c r="D3" t="s">
        <v>7</v>
      </c>
      <c r="E3">
        <v>51</v>
      </c>
      <c r="F3" t="s">
        <v>8</v>
      </c>
      <c r="G3">
        <v>215</v>
      </c>
    </row>
    <row r="4" spans="1:7">
      <c r="A4" s="2"/>
      <c r="B4" t="s">
        <v>9</v>
      </c>
      <c r="C4">
        <v>422</v>
      </c>
      <c r="D4" t="s">
        <v>10</v>
      </c>
      <c r="E4">
        <v>30</v>
      </c>
      <c r="F4" t="s">
        <v>11</v>
      </c>
      <c r="G4">
        <v>20</v>
      </c>
    </row>
    <row r="5" spans="1:7">
      <c r="A5" s="2"/>
      <c r="B5" t="s">
        <v>12</v>
      </c>
      <c r="C5">
        <v>453</v>
      </c>
      <c r="D5" t="s">
        <v>13</v>
      </c>
      <c r="E5">
        <v>73</v>
      </c>
      <c r="F5" t="s">
        <v>14</v>
      </c>
      <c r="G5">
        <v>97</v>
      </c>
    </row>
    <row r="6" spans="1:7">
      <c r="A6" s="2"/>
      <c r="B6" t="s">
        <v>15</v>
      </c>
      <c r="C6">
        <v>186</v>
      </c>
      <c r="D6" t="s">
        <v>16</v>
      </c>
      <c r="E6">
        <v>30</v>
      </c>
      <c r="F6" s="4" t="s">
        <v>17</v>
      </c>
      <c r="G6">
        <v>28</v>
      </c>
    </row>
    <row r="7" spans="1:7">
      <c r="A7" s="2"/>
      <c r="B7" t="s">
        <v>18</v>
      </c>
      <c r="C7">
        <v>444</v>
      </c>
      <c r="D7" t="s">
        <v>19</v>
      </c>
      <c r="E7">
        <v>123</v>
      </c>
      <c r="F7" t="s">
        <v>20</v>
      </c>
      <c r="G7">
        <v>43</v>
      </c>
    </row>
    <row r="8" spans="1:7">
      <c r="A8" s="2"/>
      <c r="B8" t="s">
        <v>21</v>
      </c>
      <c r="C8">
        <v>212</v>
      </c>
      <c r="D8" t="s">
        <v>22</v>
      </c>
      <c r="E8">
        <v>45</v>
      </c>
      <c r="F8" t="s">
        <v>23</v>
      </c>
      <c r="G8">
        <v>46</v>
      </c>
    </row>
    <row r="9" spans="2:3">
      <c r="B9" t="s">
        <v>24</v>
      </c>
      <c r="C9">
        <v>109</v>
      </c>
    </row>
    <row r="10" spans="1:7">
      <c r="A10" s="3" t="s">
        <v>25</v>
      </c>
      <c r="B10" s="5"/>
      <c r="C10" s="5"/>
      <c r="D10" s="5"/>
      <c r="E10" s="5"/>
      <c r="F10" s="5"/>
      <c r="G10">
        <v>5295</v>
      </c>
    </row>
    <row r="12" spans="7:7">
      <c r="G12">
        <v>1301</v>
      </c>
    </row>
    <row r="22" spans="1:7">
      <c r="A22" s="6" t="s">
        <v>26</v>
      </c>
      <c r="B22" s="3" t="s">
        <v>1</v>
      </c>
      <c r="C22" s="3" t="s">
        <v>2</v>
      </c>
      <c r="D22" s="3" t="s">
        <v>1</v>
      </c>
      <c r="E22" s="3" t="s">
        <v>2</v>
      </c>
      <c r="F22" s="3" t="s">
        <v>1</v>
      </c>
      <c r="G22" s="3" t="s">
        <v>2</v>
      </c>
    </row>
    <row r="23" spans="1:7">
      <c r="A23" s="6"/>
      <c r="B23" t="s">
        <v>23</v>
      </c>
      <c r="C23">
        <v>29</v>
      </c>
      <c r="D23" t="s">
        <v>3</v>
      </c>
      <c r="E23">
        <v>211</v>
      </c>
      <c r="F23" t="s">
        <v>27</v>
      </c>
      <c r="G23">
        <v>42</v>
      </c>
    </row>
    <row r="24" spans="1:7">
      <c r="A24" s="6"/>
      <c r="B24" t="s">
        <v>28</v>
      </c>
      <c r="C24">
        <v>33</v>
      </c>
      <c r="D24" t="s">
        <v>6</v>
      </c>
      <c r="E24">
        <v>174</v>
      </c>
      <c r="F24" t="s">
        <v>29</v>
      </c>
      <c r="G24">
        <v>31</v>
      </c>
    </row>
    <row r="25" spans="1:7">
      <c r="A25" s="6"/>
      <c r="B25" t="s">
        <v>30</v>
      </c>
      <c r="C25">
        <v>49</v>
      </c>
      <c r="D25" t="s">
        <v>9</v>
      </c>
      <c r="E25">
        <v>99</v>
      </c>
      <c r="F25" t="s">
        <v>31</v>
      </c>
      <c r="G25">
        <v>51</v>
      </c>
    </row>
    <row r="26" spans="1:7">
      <c r="A26" s="6"/>
      <c r="B26" t="s">
        <v>32</v>
      </c>
      <c r="C26">
        <v>95</v>
      </c>
      <c r="D26" t="s">
        <v>12</v>
      </c>
      <c r="E26">
        <v>179</v>
      </c>
      <c r="F26" t="s">
        <v>33</v>
      </c>
      <c r="G26">
        <v>24</v>
      </c>
    </row>
    <row r="27" spans="1:7">
      <c r="A27" s="6"/>
      <c r="B27" t="s">
        <v>34</v>
      </c>
      <c r="C27">
        <v>99</v>
      </c>
      <c r="D27" t="s">
        <v>35</v>
      </c>
      <c r="E27">
        <v>37</v>
      </c>
      <c r="F27" t="s">
        <v>36</v>
      </c>
      <c r="G27">
        <v>62</v>
      </c>
    </row>
    <row r="28" spans="1:7">
      <c r="A28" s="6"/>
      <c r="B28" t="s">
        <v>37</v>
      </c>
      <c r="C28">
        <v>11</v>
      </c>
      <c r="D28" t="s">
        <v>38</v>
      </c>
      <c r="E28">
        <v>56</v>
      </c>
      <c r="F28" t="s">
        <v>39</v>
      </c>
      <c r="G28">
        <v>25</v>
      </c>
    </row>
    <row r="29" spans="1:7">
      <c r="A29" s="6" t="s">
        <v>25</v>
      </c>
      <c r="G29">
        <v>1301</v>
      </c>
    </row>
    <row r="30" spans="4:4">
      <c r="D30">
        <v>80</v>
      </c>
    </row>
    <row r="31" spans="4:5">
      <c r="D31" s="7">
        <v>160</v>
      </c>
      <c r="E31">
        <v>211</v>
      </c>
    </row>
    <row r="32" spans="4:5">
      <c r="D32" s="7">
        <v>210</v>
      </c>
      <c r="E32">
        <v>164</v>
      </c>
    </row>
    <row r="33" spans="4:4">
      <c r="D33" s="7"/>
    </row>
    <row r="34" spans="4:4">
      <c r="D34">
        <v>90</v>
      </c>
    </row>
    <row r="35" spans="4:4">
      <c r="D35">
        <v>90</v>
      </c>
    </row>
    <row r="36" spans="4:7">
      <c r="D36">
        <v>640</v>
      </c>
      <c r="G36">
        <v>756</v>
      </c>
    </row>
    <row r="37" spans="4:7">
      <c r="D37">
        <v>1270</v>
      </c>
      <c r="G37">
        <v>229</v>
      </c>
    </row>
    <row r="38" spans="7:7">
      <c r="G38">
        <v>316</v>
      </c>
    </row>
    <row r="39" spans="7:7">
      <c r="G39">
        <v>1310</v>
      </c>
    </row>
    <row r="40" spans="4:6">
      <c r="D40">
        <v>87</v>
      </c>
      <c r="E40">
        <v>28</v>
      </c>
      <c r="F40">
        <v>43</v>
      </c>
    </row>
  </sheetData>
  <mergeCells count="3">
    <mergeCell ref="B10:F10"/>
    <mergeCell ref="A1:A8"/>
    <mergeCell ref="A22:A28"/>
  </mergeCells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6"/>
  <sheetViews>
    <sheetView workbookViewId="0">
      <selection activeCell="I18" sqref="I18"/>
    </sheetView>
  </sheetViews>
  <sheetFormatPr defaultColWidth="9" defaultRowHeight="13.5" outlineLevelCol="1"/>
  <sheetData>
    <row r="1" spans="1:2">
      <c r="A1" s="1" t="s">
        <v>40</v>
      </c>
      <c r="B1" s="1" t="s">
        <v>41</v>
      </c>
    </row>
    <row r="2" spans="1:2">
      <c r="A2" t="s">
        <v>36</v>
      </c>
      <c r="B2">
        <v>939</v>
      </c>
    </row>
    <row r="3" spans="1:2">
      <c r="A3" t="s">
        <v>42</v>
      </c>
      <c r="B3">
        <v>412</v>
      </c>
    </row>
    <row r="4" spans="1:2">
      <c r="A4" t="s">
        <v>34</v>
      </c>
      <c r="B4">
        <v>624</v>
      </c>
    </row>
    <row r="5" spans="1:2">
      <c r="A5" t="s">
        <v>43</v>
      </c>
      <c r="B5">
        <v>1532</v>
      </c>
    </row>
    <row r="6" spans="1:2">
      <c r="A6" t="s">
        <v>22</v>
      </c>
      <c r="B6">
        <v>1780</v>
      </c>
    </row>
    <row r="7" spans="1:2">
      <c r="A7" t="s">
        <v>31</v>
      </c>
      <c r="B7">
        <v>1768</v>
      </c>
    </row>
    <row r="8" spans="1:2">
      <c r="A8" t="s">
        <v>32</v>
      </c>
      <c r="B8">
        <v>1379</v>
      </c>
    </row>
    <row r="9" spans="1:2">
      <c r="A9" t="s">
        <v>39</v>
      </c>
      <c r="B9">
        <v>1041</v>
      </c>
    </row>
    <row r="10" spans="1:2">
      <c r="A10" t="s">
        <v>44</v>
      </c>
      <c r="B10">
        <v>1478</v>
      </c>
    </row>
    <row r="11" spans="1:2">
      <c r="A11" t="s">
        <v>33</v>
      </c>
      <c r="B11">
        <v>503</v>
      </c>
    </row>
    <row r="12" spans="2:2">
      <c r="B12">
        <v>11456</v>
      </c>
    </row>
    <row r="14" spans="2:2">
      <c r="B14">
        <v>16221</v>
      </c>
    </row>
    <row r="15" spans="2:2">
      <c r="B15">
        <v>11456</v>
      </c>
    </row>
    <row r="16" spans="2:2">
      <c r="B16">
        <f>B14-B15</f>
        <v>4765</v>
      </c>
    </row>
  </sheetData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spring</cp:lastModifiedBy>
  <dcterms:created xsi:type="dcterms:W3CDTF">2018-01-02T08:48:00Z</dcterms:created>
  <dcterms:modified xsi:type="dcterms:W3CDTF">2018-01-04T10:06:36Z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2052-10.1.0.7023</vt:lpwstr>
  </property>
</Properties>
</file>